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'13CĐ-CK-TBĐ'!$A$1:$O$45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9" i="15" l="1"/>
  <c r="B23" i="15" s="1"/>
  <c r="C23" i="15" l="1"/>
  <c r="B28" i="15"/>
  <c r="C15" i="15"/>
  <c r="B33" i="15" l="1"/>
  <c r="C33" i="15" s="1"/>
  <c r="C28" i="15"/>
  <c r="C19" i="15"/>
</calcChain>
</file>

<file path=xl/sharedStrings.xml><?xml version="1.0" encoding="utf-8"?>
<sst xmlns="http://schemas.openxmlformats.org/spreadsheetml/2006/main" count="67" uniqueCount="66">
  <si>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</si>
  <si>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</si>
  <si>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</si>
  <si>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</si>
  <si>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</si>
  <si>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</si>
  <si>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</si>
  <si>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</si>
  <si>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</si>
  <si>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</si>
  <si>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</si>
  <si>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</si>
  <si>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</si>
  <si>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</si>
  <si>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</si>
  <si>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</si>
  <si>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</si>
  <si>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</si>
  <si>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</si>
  <si>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</si>
  <si>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</si>
  <si>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</si>
  <si>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</si>
  <si>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</si>
  <si>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</si>
  <si>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</si>
  <si>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</si>
  <si>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</si>
  <si>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</si>
  <si>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</si>
  <si>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</si>
  <si>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</si>
  <si>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</si>
  <si>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>Vũ Đức Pháp</t>
  </si>
  <si>
    <t xml:space="preserve">  TRƯỜNG CAO ĐẲNG LÝ TỰ TRỌNG TP. HCM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</si>
  <si>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</si>
  <si>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                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HÀNH PHAY NÂNG CAO    </t>
    </r>
    <r>
      <rPr>
        <sz val="13"/>
        <rFont val="Times New Roman"/>
        <family val="1"/>
      </rPr>
      <t xml:space="preserve">            </t>
    </r>
  </si>
  <si>
    <r>
      <t xml:space="preserve">           Khối lượng còn lại của chương trình:                 - Số tiết thực hành:      </t>
    </r>
    <r>
      <rPr>
        <b/>
        <sz val="13"/>
        <rFont val="Times New Roman"/>
        <family val="1"/>
      </rPr>
      <t>0 tiết</t>
    </r>
    <r>
      <rPr>
        <sz val="13"/>
        <rFont val="Times New Roman"/>
        <family val="1"/>
      </rPr>
      <t xml:space="preserve">                 - Số tiết lý thuyết: </t>
    </r>
    <r>
      <rPr>
        <b/>
        <sz val="13"/>
        <rFont val="Times New Roman"/>
        <family val="1"/>
      </rPr>
      <t>0 tiết</t>
    </r>
  </si>
  <si>
    <r>
      <t xml:space="preserve">           Khối lượng giảng dạy trong học kỳ:                   - Số tiết thực hành:     </t>
    </r>
    <r>
      <rPr>
        <b/>
        <sz val="13"/>
        <rFont val="Times New Roman"/>
        <family val="1"/>
      </rPr>
      <t xml:space="preserve">90 tiết  </t>
    </r>
    <r>
      <rPr>
        <sz val="13"/>
        <rFont val="Times New Roman"/>
        <family val="1"/>
      </rPr>
      <t xml:space="preserve">        - Số tiết lý thuyết:       </t>
    </r>
    <r>
      <rPr>
        <b/>
        <sz val="13"/>
        <rFont val="Times New Roman"/>
        <family val="1"/>
      </rPr>
      <t xml:space="preserve">0 tiết </t>
    </r>
    <r>
      <rPr>
        <sz val="13"/>
        <rFont val="Times New Roman"/>
        <family val="1"/>
      </rPr>
      <t xml:space="preserve">     </t>
    </r>
  </si>
  <si>
    <t xml:space="preserve">Bài 1. Phay mặt cong, cung tròn theo cách phối hợp hai chuyển động chạy dao bằng tay theo dấu vạch </t>
  </si>
  <si>
    <t>Bài 1. (tt) (6 tiết)</t>
  </si>
  <si>
    <t>Bài 1. (tt) (3 tiết)</t>
  </si>
  <si>
    <t>Bài  2. Phay mặt cong, cung tròn theo cách quay phôi trên mâm quay (3 tiết)</t>
  </si>
  <si>
    <t>Bài 2. (tt) (6 tiết)</t>
  </si>
  <si>
    <t>Bài 2. (tt) (1 tiết)</t>
  </si>
  <si>
    <t>Bài 4. (tt) (4 tiết)</t>
  </si>
  <si>
    <t>Bài 3. Khoan – khoét – doa lỗ trên máy phay đứng (5 tiết)</t>
  </si>
  <si>
    <t>Bài 5. (tt) (3 tiết)</t>
  </si>
  <si>
    <r>
      <t xml:space="preserve">           Học kỳ:        </t>
    </r>
    <r>
      <rPr>
        <b/>
        <sz val="13"/>
        <rFont val="Times New Roman"/>
        <family val="1"/>
      </rPr>
      <t xml:space="preserve"> II </t>
    </r>
    <r>
      <rPr>
        <sz val="13"/>
        <rFont val="Times New Roman"/>
        <family val="1"/>
      </rPr>
      <t xml:space="preserve">                              Năm học:   </t>
    </r>
    <r>
      <rPr>
        <b/>
        <sz val="13"/>
        <rFont val="Times New Roman"/>
        <family val="1"/>
      </rPr>
      <t>2019  -  2020</t>
    </r>
    <r>
      <rPr>
        <sz val="13"/>
        <rFont val="Times New Roman"/>
        <family val="1"/>
      </rPr>
      <t xml:space="preserve">                                           Lớp dạy:  </t>
    </r>
    <r>
      <rPr>
        <b/>
        <sz val="13"/>
        <rFont val="Times New Roman"/>
        <family val="1"/>
      </rPr>
      <t>17T4 - CKL1</t>
    </r>
    <r>
      <rPr>
        <sz val="13"/>
        <rFont val="Times New Roman"/>
        <family val="1"/>
      </rPr>
      <t xml:space="preserve">                            </t>
    </r>
  </si>
  <si>
    <t>Bài 9. (tt) (6 tiết)</t>
  </si>
  <si>
    <t>Bài 8.  (tt) (6 tiết)</t>
  </si>
  <si>
    <t>Bài 7.  (tt) (6 tiết)</t>
  </si>
  <si>
    <t>Bài 4.  Phay  tiết diện vuông  theo phương pháp chia độ trực tiếp và chia độ đơn giản</t>
  </si>
  <si>
    <t>Bài 5. Phay tiết diện lục giác theo phương pháp  chia độ đơn giản (2 tiết)</t>
  </si>
  <si>
    <t>Bài 6. Phay bánh răng trụ răng thẳng thân khai tiêu chuẩn chia độ đơn giản     (3 tiết)</t>
  </si>
  <si>
    <t>Bài 6. (tt) (6 tiết)</t>
  </si>
  <si>
    <t>Bài 6. (tt) (1 tiết)</t>
  </si>
  <si>
    <t>Bài 7. Phay bánh răng trụ răng thẳng chia độ vi sai (5 tiết)</t>
  </si>
  <si>
    <t>Bài 7.  (tt) (4 tiết)</t>
  </si>
  <si>
    <t>Bài 8. Phay thanh răng (2 tiết)</t>
  </si>
  <si>
    <t>Bài 8.  (tt) (2 tiết)</t>
  </si>
  <si>
    <t>Bài 9. Phay ly hợp vấu răng thẳng (4 tiết)</t>
  </si>
  <si>
    <t xml:space="preserve"> Từ ngày  11 - 5 - 2020</t>
  </si>
  <si>
    <t>Đến ngày 13 - 6 - 2020</t>
  </si>
  <si>
    <t>Ngày  04  Tháng  5  năm 2020</t>
  </si>
  <si>
    <t xml:space="preserve">TRƯỞNG BỘ MÔN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</si>
</sst>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9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5"/>
  <sheetViews>
    <sheetView tabSelected="1" topLeftCell="A34" zoomScale="130" zoomScaleNormal="130" workbookViewId="0">
      <selection activeCell="J38" sqref="J38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1" t="s">
        <v>30</v>
      </c>
      <c r="B1" s="71"/>
      <c r="C1" s="71"/>
      <c r="D1" s="71"/>
      <c r="E1" s="71"/>
      <c r="F1" s="18"/>
      <c r="G1" s="18"/>
      <c r="H1" s="25"/>
      <c r="I1" s="72" t="s">
        <v>19</v>
      </c>
      <c r="J1" s="72"/>
      <c r="K1" s="72"/>
      <c r="L1" s="72"/>
      <c r="M1" s="72"/>
      <c r="N1" s="72"/>
      <c r="O1" s="72"/>
    </row>
    <row r="2" spans="1:24" ht="15.95" customHeight="1">
      <c r="A2" s="72" t="s">
        <v>34</v>
      </c>
      <c r="B2" s="72"/>
      <c r="C2" s="72"/>
      <c r="D2" s="72"/>
      <c r="E2" s="72"/>
      <c r="F2" s="18"/>
      <c r="G2" s="18"/>
      <c r="H2" s="25"/>
      <c r="I2" s="72" t="s">
        <v>20</v>
      </c>
      <c r="J2" s="72"/>
      <c r="K2" s="72"/>
      <c r="L2" s="72"/>
      <c r="M2" s="72"/>
      <c r="N2" s="72"/>
      <c r="O2" s="72"/>
    </row>
    <row r="3" spans="1:24">
      <c r="A3" s="71" t="s">
        <v>14</v>
      </c>
      <c r="B3" s="71"/>
      <c r="C3" s="71"/>
      <c r="D3" s="71"/>
      <c r="E3" s="71"/>
      <c r="F3" s="18"/>
      <c r="G3" s="18"/>
      <c r="H3" s="25"/>
      <c r="I3" s="71" t="s">
        <v>14</v>
      </c>
      <c r="J3" s="71"/>
      <c r="K3" s="71"/>
      <c r="L3" s="71"/>
      <c r="M3" s="71"/>
      <c r="N3" s="71"/>
      <c r="O3" s="71"/>
    </row>
    <row r="4" spans="1:24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1:24" ht="20.25">
      <c r="A5" s="78" t="s">
        <v>21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73" t="s">
        <v>36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</row>
    <row r="8" spans="1:24" ht="16.5">
      <c r="A8" s="74" t="s">
        <v>48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</row>
    <row r="9" spans="1:24" ht="16.5">
      <c r="A9" s="79" t="s">
        <v>38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</row>
    <row r="10" spans="1:24" ht="16.5">
      <c r="A10" s="75" t="s">
        <v>37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5" t="s">
        <v>27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26</v>
      </c>
      <c r="B13" s="66" t="s">
        <v>62</v>
      </c>
      <c r="C13" s="67"/>
      <c r="D13" s="28" t="s">
        <v>18</v>
      </c>
      <c r="E13" s="13" t="s">
        <v>15</v>
      </c>
      <c r="F13" s="68" t="s">
        <v>29</v>
      </c>
      <c r="G13" s="69"/>
      <c r="H13" s="69"/>
      <c r="I13" s="69"/>
      <c r="J13" s="69"/>
      <c r="K13" s="69"/>
      <c r="L13" s="69"/>
      <c r="M13" s="69"/>
      <c r="N13" s="69"/>
      <c r="O13" s="70"/>
    </row>
    <row r="14" spans="1:24" ht="16.5">
      <c r="A14" s="29" t="s">
        <v>0</v>
      </c>
      <c r="B14" s="54" t="s">
        <v>63</v>
      </c>
      <c r="C14" s="55"/>
      <c r="D14" s="29" t="s">
        <v>17</v>
      </c>
      <c r="E14" s="14" t="s">
        <v>16</v>
      </c>
      <c r="F14" s="56" t="s">
        <v>28</v>
      </c>
      <c r="G14" s="57"/>
      <c r="H14" s="57"/>
      <c r="I14" s="57"/>
      <c r="J14" s="57"/>
      <c r="K14" s="57"/>
      <c r="L14" s="57"/>
      <c r="M14" s="57"/>
      <c r="N14" s="57"/>
      <c r="O14" s="58"/>
      <c r="Q14" s="19"/>
      <c r="R14" s="19"/>
    </row>
    <row r="15" spans="1:24" ht="35.25" customHeight="1">
      <c r="A15" s="49">
        <v>37</v>
      </c>
      <c r="B15" s="62">
        <v>43962</v>
      </c>
      <c r="C15" s="62">
        <f>B15+5</f>
        <v>43967</v>
      </c>
      <c r="D15" s="41">
        <v>6</v>
      </c>
      <c r="E15" s="41"/>
      <c r="F15" s="59" t="s">
        <v>39</v>
      </c>
      <c r="G15" s="60"/>
      <c r="H15" s="60"/>
      <c r="I15" s="60"/>
      <c r="J15" s="60"/>
      <c r="K15" s="60"/>
      <c r="L15" s="60"/>
      <c r="M15" s="60"/>
      <c r="N15" s="60"/>
      <c r="O15" s="61"/>
    </row>
    <row r="16" spans="1:24" ht="21" customHeight="1">
      <c r="A16" s="85"/>
      <c r="B16" s="63"/>
      <c r="C16" s="63"/>
      <c r="D16" s="40">
        <v>6</v>
      </c>
      <c r="E16" s="39"/>
      <c r="F16" s="51" t="s">
        <v>40</v>
      </c>
      <c r="G16" s="52"/>
      <c r="H16" s="52"/>
      <c r="I16" s="52"/>
      <c r="J16" s="52"/>
      <c r="K16" s="52"/>
      <c r="L16" s="52"/>
      <c r="M16" s="52"/>
      <c r="N16" s="52"/>
      <c r="O16" s="53"/>
    </row>
    <row r="17" spans="1:15" ht="21" customHeight="1">
      <c r="A17" s="85"/>
      <c r="B17" s="63"/>
      <c r="C17" s="63"/>
      <c r="D17" s="49">
        <v>6</v>
      </c>
      <c r="E17" s="39"/>
      <c r="F17" s="51" t="s">
        <v>41</v>
      </c>
      <c r="G17" s="52"/>
      <c r="H17" s="52"/>
      <c r="I17" s="52"/>
      <c r="J17" s="52"/>
      <c r="K17" s="52"/>
      <c r="L17" s="52"/>
      <c r="M17" s="52"/>
      <c r="N17" s="52"/>
      <c r="O17" s="53"/>
    </row>
    <row r="18" spans="1:15" ht="21" customHeight="1">
      <c r="A18" s="50"/>
      <c r="B18" s="64"/>
      <c r="C18" s="64"/>
      <c r="D18" s="50"/>
      <c r="E18" s="39"/>
      <c r="F18" s="51" t="s">
        <v>42</v>
      </c>
      <c r="G18" s="52"/>
      <c r="H18" s="52"/>
      <c r="I18" s="52"/>
      <c r="J18" s="52"/>
      <c r="K18" s="52"/>
      <c r="L18" s="52"/>
      <c r="M18" s="52"/>
      <c r="N18" s="52"/>
      <c r="O18" s="53"/>
    </row>
    <row r="19" spans="1:15" ht="21" customHeight="1">
      <c r="A19" s="49">
        <v>38</v>
      </c>
      <c r="B19" s="62">
        <f>B15+7</f>
        <v>43969</v>
      </c>
      <c r="C19" s="62">
        <f>B19+5</f>
        <v>43974</v>
      </c>
      <c r="D19" s="43">
        <v>6</v>
      </c>
      <c r="E19" s="38"/>
      <c r="F19" s="51" t="s">
        <v>43</v>
      </c>
      <c r="G19" s="52"/>
      <c r="H19" s="52"/>
      <c r="I19" s="52"/>
      <c r="J19" s="52"/>
      <c r="K19" s="52"/>
      <c r="L19" s="52"/>
      <c r="M19" s="52"/>
      <c r="N19" s="52"/>
      <c r="O19" s="53"/>
    </row>
    <row r="20" spans="1:15" ht="21" customHeight="1">
      <c r="A20" s="85"/>
      <c r="B20" s="63"/>
      <c r="C20" s="63"/>
      <c r="D20" s="49">
        <v>6</v>
      </c>
      <c r="E20" s="38"/>
      <c r="F20" s="51" t="s">
        <v>44</v>
      </c>
      <c r="G20" s="52"/>
      <c r="H20" s="52"/>
      <c r="I20" s="52"/>
      <c r="J20" s="52"/>
      <c r="K20" s="52"/>
      <c r="L20" s="52"/>
      <c r="M20" s="52"/>
      <c r="N20" s="52"/>
      <c r="O20" s="53"/>
    </row>
    <row r="21" spans="1:15" ht="17.25" customHeight="1">
      <c r="A21" s="85"/>
      <c r="B21" s="63"/>
      <c r="C21" s="63"/>
      <c r="D21" s="50"/>
      <c r="E21" s="38"/>
      <c r="F21" s="51" t="s">
        <v>46</v>
      </c>
      <c r="G21" s="52"/>
      <c r="H21" s="52"/>
      <c r="I21" s="52"/>
      <c r="J21" s="52"/>
      <c r="K21" s="52"/>
      <c r="L21" s="52"/>
      <c r="M21" s="52"/>
      <c r="N21" s="52"/>
      <c r="O21" s="53"/>
    </row>
    <row r="22" spans="1:15" ht="36" customHeight="1">
      <c r="A22" s="50"/>
      <c r="B22" s="64"/>
      <c r="C22" s="64"/>
      <c r="D22" s="42">
        <v>6</v>
      </c>
      <c r="E22" s="39"/>
      <c r="F22" s="44" t="s">
        <v>52</v>
      </c>
      <c r="G22" s="52"/>
      <c r="H22" s="52"/>
      <c r="I22" s="52"/>
      <c r="J22" s="52"/>
      <c r="K22" s="52"/>
      <c r="L22" s="52"/>
      <c r="M22" s="52"/>
      <c r="N22" s="52"/>
      <c r="O22" s="53"/>
    </row>
    <row r="23" spans="1:15" ht="17.25" customHeight="1">
      <c r="A23" s="49">
        <v>39</v>
      </c>
      <c r="B23" s="62">
        <f>B19+7</f>
        <v>43976</v>
      </c>
      <c r="C23" s="62">
        <f>B23+5</f>
        <v>43981</v>
      </c>
      <c r="D23" s="49">
        <v>6</v>
      </c>
      <c r="E23" s="37"/>
      <c r="F23" s="44" t="s">
        <v>45</v>
      </c>
      <c r="G23" s="47"/>
      <c r="H23" s="47"/>
      <c r="I23" s="47"/>
      <c r="J23" s="47"/>
      <c r="K23" s="47"/>
      <c r="L23" s="47"/>
      <c r="M23" s="47"/>
      <c r="N23" s="47"/>
      <c r="O23" s="48"/>
    </row>
    <row r="24" spans="1:15" ht="17.25" customHeight="1">
      <c r="A24" s="85"/>
      <c r="B24" s="63"/>
      <c r="C24" s="63"/>
      <c r="D24" s="50"/>
      <c r="E24" s="37"/>
      <c r="F24" s="44" t="s">
        <v>53</v>
      </c>
      <c r="G24" s="47"/>
      <c r="H24" s="47"/>
      <c r="I24" s="47"/>
      <c r="J24" s="47"/>
      <c r="K24" s="47"/>
      <c r="L24" s="47"/>
      <c r="M24" s="47"/>
      <c r="N24" s="47"/>
      <c r="O24" s="48"/>
    </row>
    <row r="25" spans="1:15" ht="17.25" customHeight="1">
      <c r="A25" s="85"/>
      <c r="B25" s="63"/>
      <c r="C25" s="63"/>
      <c r="D25" s="49">
        <v>6</v>
      </c>
      <c r="E25" s="37"/>
      <c r="F25" s="44" t="s">
        <v>47</v>
      </c>
      <c r="G25" s="47"/>
      <c r="H25" s="47"/>
      <c r="I25" s="47"/>
      <c r="J25" s="47"/>
      <c r="K25" s="47"/>
      <c r="L25" s="47"/>
      <c r="M25" s="47"/>
      <c r="N25" s="47"/>
      <c r="O25" s="48"/>
    </row>
    <row r="26" spans="1:15" ht="33.75" customHeight="1">
      <c r="A26" s="85"/>
      <c r="B26" s="63"/>
      <c r="C26" s="63"/>
      <c r="D26" s="50"/>
      <c r="E26" s="39"/>
      <c r="F26" s="51" t="s">
        <v>54</v>
      </c>
      <c r="G26" s="52"/>
      <c r="H26" s="52"/>
      <c r="I26" s="52"/>
      <c r="J26" s="52"/>
      <c r="K26" s="52"/>
      <c r="L26" s="52"/>
      <c r="M26" s="52"/>
      <c r="N26" s="52"/>
      <c r="O26" s="53"/>
    </row>
    <row r="27" spans="1:15" ht="17.25" customHeight="1">
      <c r="A27" s="50"/>
      <c r="B27" s="64"/>
      <c r="C27" s="64"/>
      <c r="D27" s="40">
        <v>6</v>
      </c>
      <c r="E27" s="37"/>
      <c r="F27" s="44" t="s">
        <v>55</v>
      </c>
      <c r="G27" s="52"/>
      <c r="H27" s="52"/>
      <c r="I27" s="52"/>
      <c r="J27" s="52"/>
      <c r="K27" s="52"/>
      <c r="L27" s="52"/>
      <c r="M27" s="52"/>
      <c r="N27" s="52"/>
      <c r="O27" s="53"/>
    </row>
    <row r="28" spans="1:15" ht="17.25" customHeight="1">
      <c r="A28" s="49">
        <v>40</v>
      </c>
      <c r="B28" s="62">
        <f>B23+7</f>
        <v>43983</v>
      </c>
      <c r="C28" s="62">
        <f>B28+5</f>
        <v>43988</v>
      </c>
      <c r="D28" s="49">
        <v>6</v>
      </c>
      <c r="E28" s="37"/>
      <c r="F28" s="44" t="s">
        <v>56</v>
      </c>
      <c r="G28" s="47"/>
      <c r="H28" s="47"/>
      <c r="I28" s="47"/>
      <c r="J28" s="47"/>
      <c r="K28" s="47"/>
      <c r="L28" s="47"/>
      <c r="M28" s="47"/>
      <c r="N28" s="47"/>
      <c r="O28" s="48"/>
    </row>
    <row r="29" spans="1:15" ht="17.25" customHeight="1">
      <c r="A29" s="85"/>
      <c r="B29" s="63"/>
      <c r="C29" s="63"/>
      <c r="D29" s="50"/>
      <c r="E29" s="39"/>
      <c r="F29" s="51" t="s">
        <v>57</v>
      </c>
      <c r="G29" s="52"/>
      <c r="H29" s="52"/>
      <c r="I29" s="52"/>
      <c r="J29" s="52"/>
      <c r="K29" s="52"/>
      <c r="L29" s="52"/>
      <c r="M29" s="52"/>
      <c r="N29" s="52"/>
      <c r="O29" s="53"/>
    </row>
    <row r="30" spans="1:15" ht="16.5" customHeight="1">
      <c r="A30" s="85"/>
      <c r="B30" s="63"/>
      <c r="C30" s="63"/>
      <c r="D30" s="40">
        <v>6</v>
      </c>
      <c r="E30" s="37"/>
      <c r="F30" s="44" t="s">
        <v>51</v>
      </c>
      <c r="G30" s="45"/>
      <c r="H30" s="45"/>
      <c r="I30" s="45"/>
      <c r="J30" s="45"/>
      <c r="K30" s="45"/>
      <c r="L30" s="45"/>
      <c r="M30" s="45"/>
      <c r="N30" s="45"/>
      <c r="O30" s="46"/>
    </row>
    <row r="31" spans="1:15" ht="16.5" customHeight="1">
      <c r="A31" s="85"/>
      <c r="B31" s="63"/>
      <c r="C31" s="63"/>
      <c r="D31" s="49">
        <v>6</v>
      </c>
      <c r="E31" s="37"/>
      <c r="F31" s="44" t="s">
        <v>58</v>
      </c>
      <c r="G31" s="47"/>
      <c r="H31" s="47"/>
      <c r="I31" s="47"/>
      <c r="J31" s="47"/>
      <c r="K31" s="47"/>
      <c r="L31" s="47"/>
      <c r="M31" s="47"/>
      <c r="N31" s="47"/>
      <c r="O31" s="48"/>
    </row>
    <row r="32" spans="1:15" ht="16.5" customHeight="1">
      <c r="A32" s="50"/>
      <c r="B32" s="64"/>
      <c r="C32" s="64"/>
      <c r="D32" s="50"/>
      <c r="E32" s="37"/>
      <c r="F32" s="44" t="s">
        <v>59</v>
      </c>
      <c r="G32" s="45"/>
      <c r="H32" s="45"/>
      <c r="I32" s="45"/>
      <c r="J32" s="45"/>
      <c r="K32" s="45"/>
      <c r="L32" s="45"/>
      <c r="M32" s="45"/>
      <c r="N32" s="45"/>
      <c r="O32" s="46"/>
    </row>
    <row r="33" spans="1:15" ht="16.5" customHeight="1">
      <c r="A33" s="85">
        <v>41</v>
      </c>
      <c r="B33" s="63">
        <f>B28+7</f>
        <v>43990</v>
      </c>
      <c r="C33" s="63">
        <f>B33+5</f>
        <v>43995</v>
      </c>
      <c r="D33" s="41">
        <v>6</v>
      </c>
      <c r="E33" s="39"/>
      <c r="F33" s="44" t="s">
        <v>50</v>
      </c>
      <c r="G33" s="45"/>
      <c r="H33" s="45"/>
      <c r="I33" s="45"/>
      <c r="J33" s="45"/>
      <c r="K33" s="45"/>
      <c r="L33" s="45"/>
      <c r="M33" s="45"/>
      <c r="N33" s="45"/>
      <c r="O33" s="46"/>
    </row>
    <row r="34" spans="1:15" ht="16.5" customHeight="1">
      <c r="A34" s="85"/>
      <c r="B34" s="63"/>
      <c r="C34" s="63"/>
      <c r="D34" s="49">
        <v>6</v>
      </c>
      <c r="E34" s="37"/>
      <c r="F34" s="44" t="s">
        <v>60</v>
      </c>
      <c r="G34" s="47"/>
      <c r="H34" s="47"/>
      <c r="I34" s="47"/>
      <c r="J34" s="47"/>
      <c r="K34" s="47"/>
      <c r="L34" s="47"/>
      <c r="M34" s="47"/>
      <c r="N34" s="47"/>
      <c r="O34" s="48"/>
    </row>
    <row r="35" spans="1:15" ht="16.5" customHeight="1">
      <c r="A35" s="85"/>
      <c r="B35" s="63"/>
      <c r="C35" s="63"/>
      <c r="D35" s="50"/>
      <c r="E35" s="37"/>
      <c r="F35" s="44" t="s">
        <v>61</v>
      </c>
      <c r="G35" s="47"/>
      <c r="H35" s="47"/>
      <c r="I35" s="47"/>
      <c r="J35" s="47"/>
      <c r="K35" s="47"/>
      <c r="L35" s="47"/>
      <c r="M35" s="47"/>
      <c r="N35" s="47"/>
      <c r="O35" s="48"/>
    </row>
    <row r="36" spans="1:15" ht="16.5" customHeight="1">
      <c r="A36" s="85"/>
      <c r="B36" s="63"/>
      <c r="C36" s="63"/>
      <c r="D36" s="42">
        <v>6</v>
      </c>
      <c r="E36" s="37"/>
      <c r="F36" s="44" t="s">
        <v>49</v>
      </c>
      <c r="G36" s="47"/>
      <c r="H36" s="47"/>
      <c r="I36" s="47"/>
      <c r="J36" s="47"/>
      <c r="K36" s="47"/>
      <c r="L36" s="47"/>
      <c r="M36" s="47"/>
      <c r="N36" s="47"/>
      <c r="O36" s="48"/>
    </row>
    <row r="37" spans="1:15" ht="18" customHeight="1">
      <c r="A37" s="81"/>
      <c r="B37" s="82"/>
      <c r="C37" s="82"/>
      <c r="D37" s="82"/>
      <c r="E37" s="82"/>
      <c r="F37" s="82"/>
      <c r="G37" s="19"/>
      <c r="H37" s="19"/>
      <c r="I37" s="19"/>
      <c r="J37" s="19"/>
      <c r="K37" s="19"/>
      <c r="L37" s="19"/>
      <c r="M37" s="19"/>
      <c r="N37" s="20"/>
      <c r="O37" s="20"/>
    </row>
    <row r="38" spans="1:15" ht="17.25" customHeight="1">
      <c r="A38" s="17"/>
      <c r="B38" s="23"/>
      <c r="C38" s="23"/>
      <c r="D38" s="21"/>
      <c r="E38" s="27"/>
      <c r="F38" s="19"/>
      <c r="G38" s="19"/>
      <c r="H38" s="19"/>
      <c r="I38" s="23"/>
      <c r="J38" s="23"/>
      <c r="K38" s="23"/>
      <c r="L38" s="23"/>
      <c r="M38" s="65" t="s">
        <v>64</v>
      </c>
      <c r="N38" s="65"/>
      <c r="O38" s="65"/>
    </row>
    <row r="39" spans="1:15" ht="18" customHeight="1">
      <c r="A39" s="27"/>
      <c r="B39" s="36" t="s">
        <v>35</v>
      </c>
      <c r="C39" s="17"/>
      <c r="D39" s="20"/>
      <c r="E39" s="83" t="s">
        <v>65</v>
      </c>
      <c r="F39" s="83"/>
      <c r="G39" s="83"/>
      <c r="H39" s="83"/>
      <c r="I39" s="83"/>
      <c r="J39" s="23"/>
      <c r="K39" s="23"/>
      <c r="L39" s="23"/>
      <c r="M39" s="65" t="s">
        <v>23</v>
      </c>
      <c r="N39" s="65"/>
      <c r="O39" s="65"/>
    </row>
    <row r="40" spans="1:15" ht="18" customHeight="1">
      <c r="A40" s="27"/>
      <c r="B40" s="27" t="s">
        <v>22</v>
      </c>
      <c r="C40" s="17"/>
      <c r="D40" s="20"/>
      <c r="E40" s="83" t="s">
        <v>25</v>
      </c>
      <c r="F40" s="84"/>
      <c r="G40" s="84"/>
      <c r="H40" s="84"/>
      <c r="I40" s="84"/>
      <c r="J40" s="23"/>
      <c r="K40" s="23"/>
      <c r="L40" s="23"/>
      <c r="M40" s="65" t="s">
        <v>24</v>
      </c>
      <c r="N40" s="65"/>
      <c r="O40" s="65"/>
    </row>
    <row r="41" spans="1:15" ht="16.5">
      <c r="A41" s="27"/>
      <c r="B41" s="23"/>
      <c r="C41" s="17"/>
      <c r="D41" s="20"/>
      <c r="E41" s="16"/>
      <c r="F41" s="20"/>
      <c r="G41" s="19"/>
      <c r="H41" s="19"/>
      <c r="I41" s="19"/>
      <c r="J41" s="23"/>
      <c r="K41" s="23"/>
      <c r="L41" s="23"/>
      <c r="M41" s="21"/>
      <c r="N41" s="20"/>
      <c r="O41" s="20"/>
    </row>
    <row r="42" spans="1:15" ht="16.5">
      <c r="A42" s="27"/>
      <c r="B42" s="23"/>
      <c r="C42" s="17"/>
      <c r="D42" s="20"/>
      <c r="E42" s="16"/>
      <c r="F42" s="20"/>
      <c r="G42" s="19"/>
      <c r="H42" s="21"/>
      <c r="I42" s="21"/>
      <c r="J42" s="19"/>
      <c r="K42" s="19"/>
      <c r="L42" s="19"/>
      <c r="M42" s="21"/>
      <c r="N42" s="20"/>
      <c r="O42" s="20"/>
    </row>
    <row r="43" spans="1:15" ht="16.5">
      <c r="A43" s="65"/>
      <c r="B43" s="65"/>
      <c r="C43" s="17"/>
      <c r="D43" s="20"/>
      <c r="I43" s="34"/>
      <c r="J43" s="19"/>
      <c r="K43" s="80"/>
      <c r="L43" s="80"/>
      <c r="M43" s="80"/>
      <c r="N43" s="19"/>
      <c r="O43" s="19"/>
    </row>
    <row r="45" spans="1:15" ht="16.5">
      <c r="A45" s="32"/>
      <c r="B45" s="35" t="s">
        <v>32</v>
      </c>
      <c r="E45" s="80" t="s">
        <v>33</v>
      </c>
      <c r="F45" s="80"/>
      <c r="G45" s="80"/>
      <c r="H45" s="80"/>
      <c r="I45" s="80"/>
      <c r="K45" s="22"/>
      <c r="M45" s="80" t="s">
        <v>31</v>
      </c>
      <c r="N45" s="80"/>
      <c r="O45" s="80"/>
    </row>
  </sheetData>
  <mergeCells count="71">
    <mergeCell ref="A33:A36"/>
    <mergeCell ref="A15:A18"/>
    <mergeCell ref="B15:B18"/>
    <mergeCell ref="C15:C18"/>
    <mergeCell ref="A19:A22"/>
    <mergeCell ref="C23:C27"/>
    <mergeCell ref="B23:B27"/>
    <mergeCell ref="A23:A27"/>
    <mergeCell ref="C28:C32"/>
    <mergeCell ref="B28:B32"/>
    <mergeCell ref="A28:A32"/>
    <mergeCell ref="F36:O36"/>
    <mergeCell ref="F31:O31"/>
    <mergeCell ref="F35:O35"/>
    <mergeCell ref="C33:C36"/>
    <mergeCell ref="B33:B36"/>
    <mergeCell ref="D34:D35"/>
    <mergeCell ref="D31:D32"/>
    <mergeCell ref="F34:O34"/>
    <mergeCell ref="F33:O33"/>
    <mergeCell ref="M45:O45"/>
    <mergeCell ref="E45:I45"/>
    <mergeCell ref="A37:F37"/>
    <mergeCell ref="M39:O39"/>
    <mergeCell ref="E39:I39"/>
    <mergeCell ref="A43:B43"/>
    <mergeCell ref="K43:M43"/>
    <mergeCell ref="M40:O40"/>
    <mergeCell ref="E40:I40"/>
    <mergeCell ref="M38:O38"/>
    <mergeCell ref="A11:O11"/>
    <mergeCell ref="B13:C13"/>
    <mergeCell ref="F13:O13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4:C14"/>
    <mergeCell ref="F14:O14"/>
    <mergeCell ref="F15:O15"/>
    <mergeCell ref="F16:O16"/>
    <mergeCell ref="F22:O22"/>
    <mergeCell ref="F21:O21"/>
    <mergeCell ref="F18:O18"/>
    <mergeCell ref="F17:O17"/>
    <mergeCell ref="D17:D18"/>
    <mergeCell ref="F19:O19"/>
    <mergeCell ref="F20:O20"/>
    <mergeCell ref="D20:D21"/>
    <mergeCell ref="C19:C22"/>
    <mergeCell ref="B19:B22"/>
    <mergeCell ref="F23:O23"/>
    <mergeCell ref="F25:O25"/>
    <mergeCell ref="F24:O24"/>
    <mergeCell ref="D23:D24"/>
    <mergeCell ref="D28:D29"/>
    <mergeCell ref="F29:O29"/>
    <mergeCell ref="F27:O27"/>
    <mergeCell ref="F30:O30"/>
    <mergeCell ref="F32:O32"/>
    <mergeCell ref="F28:O28"/>
    <mergeCell ref="D25:D26"/>
    <mergeCell ref="F26:O2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2020-05-06T03:44:13Z</dcterms:modified>
</cp:coreProperties>
</file>